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Dea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£#,##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165" fontId="6" fillId="2" borderId="1" pivotButton="0" quotePrefix="0" xfId="0"/>
    <xf numFmtId="165" fontId="6" fillId="4" borderId="1" pivotButton="0" quotePrefix="0" xfId="0"/>
    <xf numFmtId="0" fontId="7" fillId="5" borderId="1" pivotButton="0" quotePrefix="0" xfId="0"/>
    <xf numFmtId="165" fontId="7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Agency Cut and Gross Income Workbook</t>
        </is>
      </c>
    </row>
    <row r="3">
      <c r="A3" s="3" t="inlineStr">
        <is>
          <t>Gross booked to net banked, deal by deal.</t>
        </is>
      </c>
    </row>
    <row r="5">
      <c r="B5" s="4" t="inlineStr">
        <is>
          <t>Report the gross</t>
        </is>
      </c>
    </row>
    <row r="6" ht="30" customHeight="1">
      <c r="B6" s="5" t="inlineStr">
        <is>
          <t>The return shows the full fee as income and the commission as an expense. This sheet is the reconciliation between what was booked and what arrived.</t>
        </is>
      </c>
    </row>
    <row r="8">
      <c r="B8" s="4" t="inlineStr">
        <is>
          <t>The demo</t>
        </is>
      </c>
    </row>
    <row r="9" ht="15" customHeight="1">
      <c r="B9" s="5" t="inlineStr">
        <is>
          <t>Six deals at £4,000 gross bank £20,400 after the 15 per cent cut.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4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Gross to banked</t>
        </is>
      </c>
    </row>
    <row r="4">
      <c r="A4" s="6" t="inlineStr">
        <is>
          <t>Agency rate</t>
        </is>
      </c>
      <c r="B4" s="7" t="n">
        <v>0.15</v>
      </c>
      <c r="C4" s="8" t="inlineStr"/>
    </row>
    <row r="6" ht="28" customHeight="1">
      <c r="A6" s="9" t="inlineStr">
        <is>
          <t>Deal</t>
        </is>
      </c>
      <c r="B6" s="9" t="inlineStr">
        <is>
          <t>Gross fee</t>
        </is>
      </c>
      <c r="C6" s="9" t="inlineStr">
        <is>
          <t>Commission</t>
        </is>
      </c>
      <c r="D6" s="9" t="inlineStr">
        <is>
          <t>Banked</t>
        </is>
      </c>
      <c r="E6" s="9" t="inlineStr"/>
    </row>
    <row r="7">
      <c r="A7" s="10" t="inlineStr">
        <is>
          <t>Brand deal 1</t>
        </is>
      </c>
      <c r="B7" s="11" t="n">
        <v>4000</v>
      </c>
      <c r="C7" s="12">
        <f>B7*$B$4</f>
        <v/>
      </c>
      <c r="D7" s="12">
        <f>B7-C7</f>
        <v/>
      </c>
    </row>
    <row r="8">
      <c r="A8" s="10" t="inlineStr">
        <is>
          <t>Brand deal 2</t>
        </is>
      </c>
      <c r="B8" s="11" t="n">
        <v>4000</v>
      </c>
      <c r="C8" s="12">
        <f>B8*$B$4</f>
        <v/>
      </c>
      <c r="D8" s="12">
        <f>B8-C8</f>
        <v/>
      </c>
    </row>
    <row r="9">
      <c r="A9" s="10" t="inlineStr">
        <is>
          <t>Brand deal 3</t>
        </is>
      </c>
      <c r="B9" s="11" t="n">
        <v>4000</v>
      </c>
      <c r="C9" s="12">
        <f>B9*$B$4</f>
        <v/>
      </c>
      <c r="D9" s="12">
        <f>B9-C9</f>
        <v/>
      </c>
    </row>
    <row r="10">
      <c r="A10" s="10" t="inlineStr">
        <is>
          <t>Brand deal 4</t>
        </is>
      </c>
      <c r="B10" s="11" t="n">
        <v>4000</v>
      </c>
      <c r="C10" s="12">
        <f>B10*$B$4</f>
        <v/>
      </c>
      <c r="D10" s="12">
        <f>B10-C10</f>
        <v/>
      </c>
    </row>
    <row r="11">
      <c r="A11" s="10" t="inlineStr">
        <is>
          <t>Brand deal 5</t>
        </is>
      </c>
      <c r="B11" s="11" t="n">
        <v>4000</v>
      </c>
      <c r="C11" s="12">
        <f>B11*$B$4</f>
        <v/>
      </c>
      <c r="D11" s="12">
        <f>B11-C11</f>
        <v/>
      </c>
    </row>
    <row r="12">
      <c r="A12" s="10" t="inlineStr">
        <is>
          <t>Brand deal 6</t>
        </is>
      </c>
      <c r="B12" s="11" t="n">
        <v>4000</v>
      </c>
      <c r="C12" s="12">
        <f>B12*$B$4</f>
        <v/>
      </c>
      <c r="D12" s="12">
        <f>B12-C12</f>
        <v/>
      </c>
    </row>
    <row r="13">
      <c r="A13" s="13" t="inlineStr">
        <is>
          <t>The year</t>
        </is>
      </c>
      <c r="B13" s="14">
        <f>SUM(B7:B12)</f>
        <v/>
      </c>
      <c r="C13" s="14">
        <f>SUM(C7:C12)</f>
        <v/>
      </c>
      <c r="D13" s="14">
        <f>SUM(D7:D12)</f>
        <v/>
      </c>
    </row>
    <row r="15">
      <c r="A15" s="15" t="inlineStr">
        <is>
          <t>Row 13 column B is the income line on the return; column C is the expense; column D should match the bank. When it does not, an agency statement is missing.</t>
        </is>
      </c>
    </row>
  </sheetData>
  <mergeCells count="1"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2026-08-19T16:15:22Z</dcterms:created>
  <dcterms:modified xmlns:dcterms="http://purl.org/dc/terms/" xmlns:xsi="http://www.w3.org/2001/XMLSchema-instance" xsi:type="dcterms:W3CDTF">2026-08-19T16:15:22Z</dcterms:modified>
</cp:coreProperties>
</file>