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3" borderId="1" pivotButton="0" quotePrefix="0" xfId="0"/>
    <xf numFmtId="165" fontId="7" fillId="4" borderId="1" pivotButton="0" quotePrefix="0" xfId="0"/>
    <xf numFmtId="3" fontId="7" fillId="3" borderId="1" pivotButton="0" quotePrefix="0" xfId="0"/>
    <xf numFmtId="0" fontId="8" fillId="5" borderId="1" pivotButton="0" quotePrefix="0" xfId="0"/>
    <xf numFmtId="164" fontId="8" fillId="4" borderId="1" pivotButton="0" quotePrefix="0" xfId="0"/>
    <xf numFmtId="165" fontId="8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Chair Rental Register</t>
        </is>
      </c>
    </row>
    <row r="3">
      <c r="A3" s="3" t="inlineStr">
        <is>
          <t>The rent ledger that proves the chairs are really rented.</t>
        </is>
      </c>
    </row>
    <row r="5">
      <c r="B5" s="4" t="inlineStr">
        <is>
          <t>Paper beats intention</t>
        </is>
      </c>
    </row>
    <row r="6" ht="30" customHeight="1">
      <c r="B6" s="5" t="inlineStr">
        <is>
          <t>A rent that is invoiced, VAT-added, chased and paid on schedule is the strongest evidence the arrangement is genuine. A rent that flexes with takings looks like wages.</t>
        </is>
      </c>
    </row>
    <row r="8">
      <c r="B8" s="4" t="inlineStr">
        <is>
          <t>The demo</t>
        </is>
      </c>
    </row>
    <row r="9" ht="15" customHeight="1">
      <c r="B9" s="5" t="inlineStr">
        <is>
          <t>Two renters, four weeks: £1,200 due, £1,440 with VAT, one week still owed.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4" customWidth="1" min="2" max="2"/>
    <col width="9" customWidth="1" min="3" max="3"/>
    <col width="8" customWidth="1" min="4" max="4"/>
    <col width="9" customWidth="1" min="5" max="5"/>
    <col width="7" customWidth="1" min="6" max="6"/>
    <col width="9" customWidth="1" min="7" max="7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ledger</t>
        </is>
      </c>
    </row>
    <row r="5" ht="28" customHeight="1">
      <c r="A5" s="6" t="inlineStr">
        <is>
          <t>Week</t>
        </is>
      </c>
      <c r="B5" s="6" t="inlineStr">
        <is>
          <t>Renter</t>
        </is>
      </c>
      <c r="C5" s="6" t="inlineStr">
        <is>
          <t>Rent ex</t>
        </is>
      </c>
      <c r="D5" s="6" t="inlineStr">
        <is>
          <t>VAT</t>
        </is>
      </c>
      <c r="E5" s="6" t="inlineStr">
        <is>
          <t>Due</t>
        </is>
      </c>
      <c r="F5" s="6" t="inlineStr">
        <is>
          <t>Paid</t>
        </is>
      </c>
      <c r="G5" s="6" t="inlineStr">
        <is>
          <t>Owed</t>
        </is>
      </c>
    </row>
    <row r="6">
      <c r="A6" s="7" t="inlineStr">
        <is>
          <t>W1</t>
        </is>
      </c>
      <c r="B6" s="7" t="inlineStr">
        <is>
          <t>R. Voss</t>
        </is>
      </c>
      <c r="C6" s="8" t="n">
        <v>150</v>
      </c>
      <c r="D6" s="9">
        <f>C6*0.2</f>
        <v/>
      </c>
      <c r="E6" s="9">
        <f>C6+D6</f>
        <v/>
      </c>
      <c r="F6" s="10" t="n">
        <v>1</v>
      </c>
      <c r="G6" s="9">
        <f>E6*(1-F6)</f>
        <v/>
      </c>
    </row>
    <row r="7">
      <c r="A7" s="7" t="inlineStr">
        <is>
          <t>W1</t>
        </is>
      </c>
      <c r="B7" s="7" t="inlineStr">
        <is>
          <t>T. Adeyemi</t>
        </is>
      </c>
      <c r="C7" s="8" t="n">
        <v>150</v>
      </c>
      <c r="D7" s="9">
        <f>C7*0.2</f>
        <v/>
      </c>
      <c r="E7" s="9">
        <f>C7+D7</f>
        <v/>
      </c>
      <c r="F7" s="10" t="n">
        <v>1</v>
      </c>
      <c r="G7" s="9">
        <f>E7*(1-F7)</f>
        <v/>
      </c>
    </row>
    <row r="8">
      <c r="A8" s="7" t="inlineStr">
        <is>
          <t>W2</t>
        </is>
      </c>
      <c r="B8" s="7" t="inlineStr">
        <is>
          <t>R. Voss</t>
        </is>
      </c>
      <c r="C8" s="8" t="n">
        <v>150</v>
      </c>
      <c r="D8" s="9">
        <f>C8*0.2</f>
        <v/>
      </c>
      <c r="E8" s="9">
        <f>C8+D8</f>
        <v/>
      </c>
      <c r="F8" s="10" t="n">
        <v>1</v>
      </c>
      <c r="G8" s="9">
        <f>E8*(1-F8)</f>
        <v/>
      </c>
    </row>
    <row r="9">
      <c r="A9" s="7" t="inlineStr">
        <is>
          <t>W2</t>
        </is>
      </c>
      <c r="B9" s="7" t="inlineStr">
        <is>
          <t>T. Adeyemi</t>
        </is>
      </c>
      <c r="C9" s="8" t="n">
        <v>150</v>
      </c>
      <c r="D9" s="9">
        <f>C9*0.2</f>
        <v/>
      </c>
      <c r="E9" s="9">
        <f>C9+D9</f>
        <v/>
      </c>
      <c r="F9" s="10" t="n">
        <v>1</v>
      </c>
      <c r="G9" s="9">
        <f>E9*(1-F9)</f>
        <v/>
      </c>
    </row>
    <row r="10">
      <c r="A10" s="7" t="inlineStr">
        <is>
          <t>W3</t>
        </is>
      </c>
      <c r="B10" s="7" t="inlineStr">
        <is>
          <t>R. Voss</t>
        </is>
      </c>
      <c r="C10" s="8" t="n">
        <v>150</v>
      </c>
      <c r="D10" s="9">
        <f>C10*0.2</f>
        <v/>
      </c>
      <c r="E10" s="9">
        <f>C10+D10</f>
        <v/>
      </c>
      <c r="F10" s="10" t="n">
        <v>1</v>
      </c>
      <c r="G10" s="9">
        <f>E10*(1-F10)</f>
        <v/>
      </c>
    </row>
    <row r="11">
      <c r="A11" s="7" t="inlineStr">
        <is>
          <t>W3</t>
        </is>
      </c>
      <c r="B11" s="7" t="inlineStr">
        <is>
          <t>T. Adeyemi</t>
        </is>
      </c>
      <c r="C11" s="8" t="n">
        <v>150</v>
      </c>
      <c r="D11" s="9">
        <f>C11*0.2</f>
        <v/>
      </c>
      <c r="E11" s="9">
        <f>C11+D11</f>
        <v/>
      </c>
      <c r="F11" s="10" t="n">
        <v>1</v>
      </c>
      <c r="G11" s="9">
        <f>E11*(1-F11)</f>
        <v/>
      </c>
    </row>
    <row r="12">
      <c r="A12" s="7" t="inlineStr">
        <is>
          <t>W4</t>
        </is>
      </c>
      <c r="B12" s="7" t="inlineStr">
        <is>
          <t>R. Voss</t>
        </is>
      </c>
      <c r="C12" s="8" t="n">
        <v>150</v>
      </c>
      <c r="D12" s="9">
        <f>C12*0.2</f>
        <v/>
      </c>
      <c r="E12" s="9">
        <f>C12+D12</f>
        <v/>
      </c>
      <c r="F12" s="10" t="n">
        <v>1</v>
      </c>
      <c r="G12" s="9">
        <f>E12*(1-F12)</f>
        <v/>
      </c>
    </row>
    <row r="13">
      <c r="A13" s="7" t="inlineStr">
        <is>
          <t>W4</t>
        </is>
      </c>
      <c r="B13" s="7" t="inlineStr">
        <is>
          <t>T. Adeyemi</t>
        </is>
      </c>
      <c r="C13" s="8" t="n">
        <v>150</v>
      </c>
      <c r="D13" s="9">
        <f>C13*0.2</f>
        <v/>
      </c>
      <c r="E13" s="9">
        <f>C13+D13</f>
        <v/>
      </c>
      <c r="F13" s="10" t="n">
        <v>0</v>
      </c>
      <c r="G13" s="9">
        <f>E13*(1-F13)</f>
        <v/>
      </c>
    </row>
    <row r="15">
      <c r="B15" s="11" t="inlineStr">
        <is>
          <t>The month</t>
        </is>
      </c>
      <c r="C15" s="12">
        <f>SUM(C6:C13)</f>
        <v/>
      </c>
      <c r="E15" s="13">
        <f>SUM(E6:E13)</f>
        <v/>
      </c>
      <c r="G15" s="13">
        <f>SUM(G6:G13)</f>
        <v/>
      </c>
    </row>
    <row r="17">
      <c r="A17" s="14" t="inlineStr">
        <is>
          <t>Chair rent is standard rated. Invoice it, chase it like any debt, and never let it flex with the renter's takings: percentage rents drift toward employment.</t>
        </is>
      </c>
    </row>
  </sheetData>
  <mergeCells count="1">
    <mergeCell ref="A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2026-08-19T19:14:08Z</dcterms:created>
  <dcterms:modified xmlns:dcterms="http://purl.org/dc/terms/" xmlns:xsi="http://www.w3.org/2001/XMLSchema-instance" xsi:type="dcterms:W3CDTF">2026-08-19T19:14:08Z</dcterms:modified>
</cp:coreProperties>
</file>