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ree way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Cost of Capital Comparison</t>
        </is>
      </c>
    </row>
    <row r="3">
      <c r="A3" s="3" t="inlineStr">
        <is>
          <t>The same money, three ways, to the same date.</t>
        </is>
      </c>
    </row>
    <row r="5">
      <c r="B5" s="4" t="inlineStr">
        <is>
          <t>Why the comparison needs an end value</t>
        </is>
      </c>
    </row>
    <row r="6" ht="45" customHeight="1">
      <c r="B6" s="5" t="inlineStr">
        <is>
          <t>Equity costs a share of what the company becomes. It looks free for exactly as long as you refuse to put a future value on the business, which is why the demo prices the same £250,000 at £87,500 as debt and £600,000 as equity.</t>
        </is>
      </c>
    </row>
    <row r="8">
      <c r="B8" s="4" t="inlineStr">
        <is>
          <t>What each is for</t>
        </is>
      </c>
    </row>
    <row r="9" ht="30" customHeight="1">
      <c r="B9" s="5" t="inlineStr">
        <is>
          <t>Debt suits a gap with a known shape. Invoice finance suits growth locked in the debtor book. Equity suits risk a lender will not carry, and it is the only one that shares the downside.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To the same date, honestly</t>
        </is>
      </c>
    </row>
    <row r="5" ht="19" customHeight="1">
      <c r="A5" s="6" t="inlineStr">
        <is>
          <t xml:space="preserve">  What you need</t>
        </is>
      </c>
      <c r="B5" s="7" t="n"/>
      <c r="C5" s="7" t="n"/>
    </row>
    <row r="6">
      <c r="A6" s="8" t="inlineStr">
        <is>
          <t>Amount</t>
        </is>
      </c>
      <c r="B6" s="9" t="n">
        <v>250000</v>
      </c>
      <c r="C6" s="10" t="inlineStr"/>
    </row>
    <row r="7">
      <c r="A7" s="8" t="inlineStr">
        <is>
          <t>For how long, years</t>
        </is>
      </c>
      <c r="B7" s="11" t="n">
        <v>3</v>
      </c>
      <c r="C7" s="10" t="inlineStr"/>
    </row>
    <row r="9" ht="19" customHeight="1">
      <c r="A9" s="6" t="inlineStr">
        <is>
          <t xml:space="preserve">  The three prices</t>
        </is>
      </c>
      <c r="B9" s="7" t="n"/>
      <c r="C9" s="7" t="n"/>
    </row>
    <row r="10">
      <c r="A10" s="8" t="inlineStr">
        <is>
          <t>Debt interest rate</t>
        </is>
      </c>
      <c r="B10" s="12" t="n">
        <v>0.11</v>
      </c>
      <c r="C10" s="10" t="inlineStr"/>
    </row>
    <row r="11">
      <c r="A11" s="8" t="inlineStr">
        <is>
          <t>Arrangement fee</t>
        </is>
      </c>
      <c r="B11" s="12" t="n">
        <v>0.02</v>
      </c>
      <c r="C11" s="10" t="inlineStr"/>
    </row>
    <row r="12">
      <c r="A12" s="8" t="inlineStr">
        <is>
          <t>Invoice finance, effective rate</t>
        </is>
      </c>
      <c r="B12" s="12" t="n">
        <v>0.14</v>
      </c>
      <c r="C12" s="10" t="inlineStr">
        <is>
          <t>On the funds in use, all fees in.</t>
        </is>
      </c>
    </row>
    <row r="13">
      <c r="A13" s="8" t="inlineStr">
        <is>
          <t>Equity stake it would cost</t>
        </is>
      </c>
      <c r="B13" s="12" t="n">
        <v>0.2</v>
      </c>
      <c r="C13" s="10" t="inlineStr"/>
    </row>
    <row r="14">
      <c r="A14" s="8" t="inlineStr">
        <is>
          <t>Company value at the end</t>
        </is>
      </c>
      <c r="B14" s="9" t="n">
        <v>3000000</v>
      </c>
      <c r="C14" s="10" t="inlineStr"/>
    </row>
    <row r="16" ht="19" customHeight="1">
      <c r="A16" s="6" t="inlineStr">
        <is>
          <t xml:space="preserve">  What each costs</t>
        </is>
      </c>
      <c r="B16" s="7" t="n"/>
      <c r="C16" s="7" t="n"/>
    </row>
    <row r="17">
      <c r="A17" s="8" t="inlineStr">
        <is>
          <t>Debt: interest plus fee</t>
        </is>
      </c>
      <c r="B17" s="13">
        <f>$B$6*$B$10*$B$7+$B$6*$B$11</f>
        <v/>
      </c>
    </row>
    <row r="18">
      <c r="A18" s="8" t="inlineStr">
        <is>
          <t>Invoice finance</t>
        </is>
      </c>
      <c r="B18" s="13">
        <f>$B$6*$B$12*$B$7</f>
        <v/>
      </c>
    </row>
    <row r="19">
      <c r="A19" s="14" t="inlineStr">
        <is>
          <t>Equity: the stake at the end value</t>
        </is>
      </c>
      <c r="B19" s="15">
        <f>$B$13*$B$14</f>
        <v/>
      </c>
    </row>
    <row r="20">
      <c r="A20" s="8" t="inlineStr">
        <is>
          <t>Equity premium over debt</t>
        </is>
      </c>
      <c r="B20" s="13">
        <f>$B$13*$B$14-($B$6*$B$10*$B$7+$B$6*$B$11)</f>
        <v/>
      </c>
    </row>
    <row r="22" ht="19" customHeight="1">
      <c r="A22" s="6" t="inlineStr">
        <is>
          <t xml:space="preserve">  The crossover</t>
        </is>
      </c>
      <c r="B22" s="7" t="n"/>
      <c r="C22" s="7" t="n"/>
    </row>
    <row r="23">
      <c r="A23" s="8" t="inlineStr">
        <is>
          <t>End value at which equity matches debt</t>
        </is>
      </c>
      <c r="B23" s="13">
        <f>IFERROR(($B$6*$B$10*$B$7+$B$6*$B$11)/$B$13,"")</f>
        <v/>
      </c>
      <c r="C23" s="10" t="inlineStr">
        <is>
          <t>Below this, equity was cheaper. Above it, debt was.</t>
        </is>
      </c>
    </row>
    <row r="25">
      <c r="A25" s="16" t="inlineStr">
        <is>
          <t>Equity is the only option that shares the downside, which is what you are paying the premium for. Pay it for risk, not for a bridge.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2026-08-15T13:43:56Z</dcterms:created>
  <dcterms:modified xmlns:dcterms="http://purl.org/dc/terms/" xmlns:xsi="http://www.w3.org/2001/XMLSchema-instance" xsi:type="dcterms:W3CDTF">2026-08-15T13:43:56Z</dcterms:modified>
</cp:coreProperties>
</file>