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ules" sheetId="2" state="visible" r:id="rId2"/>
    <sheet xmlns:r="http://schemas.openxmlformats.org/officeDocument/2006/relationships" name="Your boo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3" fontId="7" fillId="4" borderId="1" pivotButton="0" quotePrefix="0" xfId="0"/>
    <xf numFmtId="0" fontId="8" fillId="5" borderId="1" pivotButton="0" quotePrefix="0" xfId="0"/>
    <xf numFmtId="164" fontId="7" fillId="4" borderId="1" pivotButton="0" quotePrefix="0" xfId="0"/>
    <xf numFmtId="164" fontId="7" fillId="5" borderId="1" pivotButton="0" quotePrefix="0" xfId="0"/>
    <xf numFmtId="0" fontId="8" fillId="3" borderId="1" pivotButton="0" quotePrefix="0" xfId="0"/>
    <xf numFmtId="164" fontId="8" fillId="5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Digital Services VAT Checker</t>
        </is>
      </c>
    </row>
    <row r="3">
      <c r="A3" s="3" t="inlineStr">
        <is>
          <t>Place of supply for software, decided and priced.</t>
        </is>
      </c>
    </row>
    <row r="5">
      <c r="B5" s="4" t="inlineStr">
        <is>
          <t>The three rules</t>
        </is>
      </c>
    </row>
    <row r="6" ht="45" customHeight="1">
      <c r="B6" s="5" t="inlineStr">
        <is>
          <t>UK customers pay UK VAT, business or consumer. Business customers abroad are outside scope under reverse charge, with evidence kept. EU consumers pay their own country's VAT with NO threshold: the Non-Union OSS is one registration and one quarterly return for all of them.</t>
        </is>
      </c>
    </row>
    <row r="8">
      <c r="B8" s="4" t="inlineStr">
        <is>
          <t>Elsewhere</t>
        </is>
      </c>
    </row>
    <row r="9" ht="30" customHeight="1">
      <c r="B9" s="5" t="inlineStr">
        <is>
          <t>Outside UK VAT, but local rules can apply. US sales tax has state-by-state nexus rules that SaaS increasingly triggers; the Selling Software Abroad Checklist carries the honest warning.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7" customWidth="1" min="3" max="3"/>
    <col width="7" customWidth="1" min="4" max="4"/>
    <col width="26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Four segments that cover the book</t>
        </is>
      </c>
    </row>
    <row r="5" ht="28" customHeight="1">
      <c r="A5" s="6" t="inlineStr">
        <is>
          <t>Segment</t>
        </is>
      </c>
      <c r="B5" s="6" t="inlineStr">
        <is>
          <t>Business</t>
        </is>
      </c>
      <c r="C5" s="6" t="inlineStr">
        <is>
          <t>UK</t>
        </is>
      </c>
      <c r="D5" s="6" t="inlineStr">
        <is>
          <t>EU</t>
        </is>
      </c>
      <c r="E5" s="6" t="inlineStr">
        <is>
          <t>Treatment</t>
        </is>
      </c>
    </row>
    <row r="6">
      <c r="A6" s="7" t="inlineStr">
        <is>
          <t>UK business</t>
        </is>
      </c>
      <c r="B6" s="8" t="n">
        <v>1</v>
      </c>
      <c r="C6" s="8" t="n">
        <v>1</v>
      </c>
      <c r="D6" s="8" t="n">
        <v>0</v>
      </c>
      <c r="E6" s="9">
        <f>IF(C6=1,"UK VAT at 20 per cent",IF(B6=1,"Outside scope, reverse charge",IF(D6=1,"Their country VAT via OSS","Outside UK VAT, local rules apply")))</f>
        <v/>
      </c>
    </row>
    <row r="7">
      <c r="A7" s="7" t="inlineStr">
        <is>
          <t>UK consumer</t>
        </is>
      </c>
      <c r="B7" s="8" t="n">
        <v>0</v>
      </c>
      <c r="C7" s="8" t="n">
        <v>1</v>
      </c>
      <c r="D7" s="8" t="n">
        <v>0</v>
      </c>
      <c r="E7" s="9">
        <f>IF(C7=1,"UK VAT at 20 per cent",IF(B7=1,"Outside scope, reverse charge",IF(D7=1,"Their country VAT via OSS","Outside UK VAT, local rules apply")))</f>
        <v/>
      </c>
    </row>
    <row r="8">
      <c r="A8" s="7" t="inlineStr">
        <is>
          <t>EU business, VAT number held</t>
        </is>
      </c>
      <c r="B8" s="8" t="n">
        <v>1</v>
      </c>
      <c r="C8" s="8" t="n">
        <v>0</v>
      </c>
      <c r="D8" s="8" t="n">
        <v>1</v>
      </c>
      <c r="E8" s="9">
        <f>IF(C8=1,"UK VAT at 20 per cent",IF(B8=1,"Outside scope, reverse charge",IF(D8=1,"Their country VAT via OSS","Outside UK VAT, local rules apply")))</f>
        <v/>
      </c>
    </row>
    <row r="9">
      <c r="A9" s="7" t="inlineStr">
        <is>
          <t>US business</t>
        </is>
      </c>
      <c r="B9" s="8" t="n">
        <v>1</v>
      </c>
      <c r="C9" s="8" t="n">
        <v>0</v>
      </c>
      <c r="D9" s="8" t="n">
        <v>0</v>
      </c>
      <c r="E9" s="9">
        <f>IF(C9=1,"UK VAT at 20 per cent",IF(B9=1,"Outside scope, reverse charge",IF(D9=1,"Their country VAT via OSS","Outside UK VAT, local rules apply")))</f>
        <v/>
      </c>
    </row>
    <row r="10">
      <c r="A10" s="7" t="inlineStr">
        <is>
          <t>EU consumer</t>
        </is>
      </c>
      <c r="B10" s="8" t="n">
        <v>0</v>
      </c>
      <c r="C10" s="8" t="n">
        <v>0</v>
      </c>
      <c r="D10" s="8" t="n">
        <v>1</v>
      </c>
      <c r="E10" s="9">
        <f>IF(C10=1,"UK VAT at 20 per cent",IF(B10=1,"Outside scope, reverse charge",IF(D10=1,"Their country VAT via OSS","Outside UK VAT, local rules apply")))</f>
        <v/>
      </c>
    </row>
    <row r="11">
      <c r="A11" s="7" t="inlineStr">
        <is>
          <t>US consumer</t>
        </is>
      </c>
      <c r="B11" s="8" t="n">
        <v>0</v>
      </c>
      <c r="C11" s="8" t="n">
        <v>0</v>
      </c>
      <c r="D11" s="8" t="n">
        <v>0</v>
      </c>
      <c r="E11" s="9">
        <f>IF(C11=1,"UK VAT at 20 per cent",IF(B11=1,"Outside scope, reverse charge",IF(D11=1,"Their country VAT via OSS","Outside UK VAT, local rules apply")))</f>
        <v/>
      </c>
    </row>
  </sheetData>
  <mergeCells count="1"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3" customWidth="1" min="3" max="3"/>
    <col width="4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Revenue by segment</t>
        </is>
      </c>
    </row>
    <row r="5" ht="28" customHeight="1">
      <c r="A5" s="6" t="inlineStr">
        <is>
          <t>Segment</t>
        </is>
      </c>
      <c r="B5" s="6" t="inlineStr">
        <is>
          <t>Revenue a month</t>
        </is>
      </c>
      <c r="C5" s="6" t="inlineStr">
        <is>
          <t>UK VAT inside</t>
        </is>
      </c>
      <c r="D5" s="6" t="inlineStr"/>
    </row>
    <row r="6">
      <c r="A6" s="7" t="inlineStr">
        <is>
          <t>UK business</t>
        </is>
      </c>
      <c r="B6" s="10" t="n">
        <v>18000</v>
      </c>
      <c r="C6" s="11">
        <f>B6*1*0.2/1.2*0+B6*1/6</f>
        <v/>
      </c>
    </row>
    <row r="7">
      <c r="A7" s="7" t="inlineStr">
        <is>
          <t>UK consumer</t>
        </is>
      </c>
      <c r="B7" s="10" t="n">
        <v>6000</v>
      </c>
      <c r="C7" s="11">
        <f>B7*1*0.2/1.2*0+B7*1/6</f>
        <v/>
      </c>
    </row>
    <row r="8">
      <c r="A8" s="7" t="inlineStr">
        <is>
          <t>EU business</t>
        </is>
      </c>
      <c r="B8" s="10" t="n">
        <v>9000</v>
      </c>
      <c r="C8" s="11">
        <f>B8*0*0.2/1.2*0+B8*0/6</f>
        <v/>
      </c>
    </row>
    <row r="9">
      <c r="A9" s="7" t="inlineStr">
        <is>
          <t>EU consumer</t>
        </is>
      </c>
      <c r="B9" s="10" t="n">
        <v>4000</v>
      </c>
      <c r="C9" s="11">
        <f>B9*0*0.2/1.2*0+B9*0/6</f>
        <v/>
      </c>
    </row>
    <row r="10">
      <c r="A10" s="7" t="inlineStr">
        <is>
          <t>Rest of world</t>
        </is>
      </c>
      <c r="B10" s="10" t="n">
        <v>3000</v>
      </c>
      <c r="C10" s="11">
        <f>B10*0*0.2/1.2*0+B10*0/6</f>
        <v/>
      </c>
    </row>
    <row r="11">
      <c r="A11" s="12" t="inlineStr">
        <is>
          <t>The month</t>
        </is>
      </c>
      <c r="B11" s="13">
        <f>SUM(B6:B10)</f>
        <v/>
      </c>
      <c r="C11" s="13">
        <f>SUM(C6:C10)</f>
        <v/>
      </c>
    </row>
    <row r="13">
      <c r="A13" s="14" t="inlineStr">
        <is>
          <t>UK VAT inside a gross price is a sixth. The EU consumer line carries its own countries' VAT through the OSS return instead, from the first pound.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2026-08-18T12:27:23Z</dcterms:created>
  <dcterms:modified xmlns:dcterms="http://purl.org/dc/terms/" xmlns:xsi="http://www.w3.org/2001/XMLSchema-instance" xsi:type="dcterms:W3CDTF">2026-08-18T12:27:23Z</dcterms:modified>
</cp:coreProperties>
</file>