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year"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0" borderId="0" pivotButton="0" quotePrefix="0" xfId="0"/>
    <xf numFmtId="164" fontId="7" fillId="3" borderId="1" pivotButton="0" quotePrefix="0" xfId="0"/>
    <xf numFmtId="164" fontId="7" fillId="4" borderId="1" pivotButton="0" quotePrefix="0" xfId="0"/>
    <xf numFmtId="0" fontId="8" fillId="0" borderId="0" pivotButton="0" quotePrefix="0" xfId="0"/>
    <xf numFmtId="0" fontId="6" fillId="2" borderId="0" pivotButton="0" quotePrefix="0" xfId="0"/>
    <xf numFmtId="0" fontId="0" fillId="2" borderId="0" pivotButton="0" quotePrefix="0" xfId="0"/>
    <xf numFmtId="164" fontId="8" fillId="4" borderId="1" pivotButton="0" quotePrefix="0" xfId="0"/>
    <xf numFmtId="0" fontId="3" fillId="0" borderId="0" applyAlignment="1" pivotButton="0" quotePrefix="0" xfId="0">
      <alignment vertical="center"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Landlord Bookkeeping Template</t>
        </is>
      </c>
    </row>
    <row r="3">
      <c r="A3" s="3" t="inlineStr">
        <is>
          <t>One year, per property and combined.</t>
        </is>
      </c>
    </row>
    <row r="5">
      <c r="B5" s="4" t="inlineStr">
        <is>
          <t>Interest sits below the profit line</t>
        </is>
      </c>
    </row>
    <row r="6" ht="45" customHeight="1">
      <c r="B6" s="5" t="inlineStr">
        <is>
          <t>It is not a running cost and it is not deducted. It sits on its own row because it drives the basic rate reduction instead, and putting it with the expenses is the commonest error in a landlord's own bookkeeping.</t>
        </is>
      </c>
    </row>
    <row r="8">
      <c r="B8" s="4" t="inlineStr">
        <is>
          <t>Per property, because averages hide the bad one</t>
        </is>
      </c>
    </row>
    <row r="9" ht="30" customHeight="1">
      <c r="B9" s="5" t="inlineStr">
        <is>
          <t>A portfolio can look healthy while one property loses money every month. Only the columns show it.</t>
        </is>
      </c>
    </row>
    <row r="11">
      <c r="B11" s="4" t="inlineStr">
        <is>
          <t>The figures here</t>
        </is>
      </c>
    </row>
    <row r="12" ht="30" customHeight="1">
      <c r="B12" s="5" t="inlineStr">
        <is>
          <t>Three properties, £24,000 of rent, £4,000 of running costs and £15,000 of interest. The same landlord runs through every calculator on the hub.</t>
        </is>
      </c>
    </row>
    <row r="14">
      <c r="B14" s="4" t="inlineStr">
        <is>
          <t>General information</t>
        </is>
      </c>
    </row>
    <row r="15" ht="30" customHeight="1">
      <c r="B1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8"/>
  <sheetViews>
    <sheetView showGridLines="0" workbookViewId="0">
      <selection activeCell="A1" sqref="A1"/>
    </sheetView>
  </sheetViews>
  <sheetFormatPr baseColWidth="8" defaultRowHeight="15"/>
  <cols>
    <col width="24" customWidth="1" min="1" max="1"/>
    <col width="14" customWidth="1" min="2" max="2"/>
    <col width="15" customWidth="1" min="3" max="3"/>
    <col width="14" customWidth="1" min="4" max="4"/>
    <col width="14" customWidth="1" min="5" max="5"/>
    <col width="16" customWidth="1" min="6" max="6"/>
  </cols>
  <sheetData>
    <row r="1">
      <c r="A1" s="1" t="inlineStr">
        <is>
          <t>ZAZEN TAX</t>
        </is>
      </c>
    </row>
    <row r="2">
      <c r="A2" s="2" t="inlineStr">
        <is>
          <t>ZAZEN TAX</t>
        </is>
      </c>
    </row>
    <row r="3">
      <c r="A3" s="3" t="inlineStr">
        <is>
          <t>Per property, and the total</t>
        </is>
      </c>
    </row>
    <row r="7" ht="28" customHeight="1">
      <c r="A7" s="6" t="inlineStr">
        <is>
          <t>Property</t>
        </is>
      </c>
      <c r="B7" s="6" t="inlineStr">
        <is>
          <t>Rent</t>
        </is>
      </c>
      <c r="C7" s="6" t="inlineStr">
        <is>
          <t>Running costs</t>
        </is>
      </c>
      <c r="D7" s="6" t="inlineStr">
        <is>
          <t>Profit</t>
        </is>
      </c>
      <c r="E7" s="6" t="inlineStr">
        <is>
          <t>Interest</t>
        </is>
      </c>
      <c r="F7" s="6" t="inlineStr">
        <is>
          <t>After interest</t>
        </is>
      </c>
    </row>
    <row r="8">
      <c r="A8" s="7" t="inlineStr">
        <is>
          <t>Flat, Manchester</t>
        </is>
      </c>
      <c r="B8" s="8" t="n">
        <v>9600</v>
      </c>
      <c r="C8" s="8" t="n">
        <v>1500</v>
      </c>
      <c r="D8" s="9">
        <f>$B8-$C8</f>
        <v/>
      </c>
      <c r="E8" s="8" t="n">
        <v>5200</v>
      </c>
      <c r="F8" s="9">
        <f>$D8-$E8</f>
        <v/>
      </c>
    </row>
    <row r="9">
      <c r="A9" s="7" t="inlineStr">
        <is>
          <t>Terrace, Leeds</t>
        </is>
      </c>
      <c r="B9" s="8" t="n">
        <v>8400</v>
      </c>
      <c r="C9" s="8" t="n">
        <v>1600</v>
      </c>
      <c r="D9" s="9">
        <f>$B9-$C9</f>
        <v/>
      </c>
      <c r="E9" s="8" t="n">
        <v>5800</v>
      </c>
      <c r="F9" s="9">
        <f>$D9-$E9</f>
        <v/>
      </c>
    </row>
    <row r="10">
      <c r="A10" s="7" t="inlineStr">
        <is>
          <t>Semi, Sheffield</t>
        </is>
      </c>
      <c r="B10" s="8" t="n">
        <v>6000</v>
      </c>
      <c r="C10" s="8" t="n">
        <v>900</v>
      </c>
      <c r="D10" s="9">
        <f>$B10-$C10</f>
        <v/>
      </c>
      <c r="E10" s="8" t="n">
        <v>4000</v>
      </c>
      <c r="F10" s="9">
        <f>$D10-$E10</f>
        <v/>
      </c>
    </row>
    <row r="11">
      <c r="A11" s="10" t="inlineStr">
        <is>
          <t>Total</t>
        </is>
      </c>
      <c r="B11" s="9">
        <f>SUM(B8:B10)</f>
        <v/>
      </c>
      <c r="C11" s="9">
        <f>SUM(C8:C10)</f>
        <v/>
      </c>
      <c r="D11" s="9">
        <f>SUM(D8:D10)</f>
        <v/>
      </c>
      <c r="E11" s="9">
        <f>SUM(E8:E10)</f>
        <v/>
      </c>
      <c r="F11" s="9">
        <f>SUM(F8:F10)</f>
        <v/>
      </c>
    </row>
    <row r="13" ht="19" customHeight="1">
      <c r="A13" s="11" t="inlineStr">
        <is>
          <t xml:space="preserve">  What the tax is charged on</t>
        </is>
      </c>
      <c r="B13" s="12" t="n"/>
      <c r="C13" s="12" t="n"/>
    </row>
    <row r="14">
      <c r="A14" s="7" t="inlineStr">
        <is>
          <t>Taxed on</t>
        </is>
      </c>
      <c r="B14" s="13">
        <f>$D11</f>
        <v/>
      </c>
      <c r="C14" s="14" t="inlineStr">
        <is>
          <t>Rent less running costs. Interest is not in this.</t>
        </is>
      </c>
    </row>
    <row r="15">
      <c r="A15" s="7" t="inlineStr">
        <is>
          <t>What you actually keep</t>
        </is>
      </c>
      <c r="B15" s="13">
        <f>$F11</f>
        <v/>
      </c>
    </row>
    <row r="16">
      <c r="A16" s="7" t="inlineStr">
        <is>
          <t xml:space="preserve">  the gap the tax ignores</t>
        </is>
      </c>
      <c r="B16" s="13">
        <f>$E11</f>
        <v/>
      </c>
      <c r="C16" s="14" t="inlineStr">
        <is>
          <t>Your interest, in full.</t>
        </is>
      </c>
    </row>
    <row r="18">
      <c r="A18" s="15" t="inlineStr">
        <is>
          <t>Putting the interest in with the running costs understates your taxable profit and overstates the relief you are getting.</t>
        </is>
      </c>
    </row>
  </sheetData>
  <mergeCells count="1">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2026-08-13T12:57:15Z</dcterms:created>
  <dcterms:modified xmlns:dcterms="http://purl.org/dc/terms/" xmlns:xsi="http://www.w3.org/2001/XMLSchema-instance" xsi:type="dcterms:W3CDTF">2026-08-13T12:57:15Z</dcterms:modified>
</cp:coreProperties>
</file>